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4955" windowHeight="8550"/>
  </bookViews>
  <sheets>
    <sheet name="ランダム化" sheetId="1" r:id="rId1"/>
  </sheets>
  <definedNames>
    <definedName name="Fig05_02">ランダム化!$A$4:$F$12</definedName>
    <definedName name="Fig05_03">ランダム化!$A$15:$F$24</definedName>
  </definedNames>
  <calcPr calcId="145621" calcMode="autoNoTable"/>
</workbook>
</file>

<file path=xl/calcChain.xml><?xml version="1.0" encoding="utf-8"?>
<calcChain xmlns="http://schemas.openxmlformats.org/spreadsheetml/2006/main">
  <c r="C9" i="1" l="1"/>
  <c r="D9" i="1"/>
  <c r="E9" i="1"/>
  <c r="F9" i="1"/>
  <c r="C10" i="1"/>
  <c r="D10" i="1"/>
  <c r="E10" i="1"/>
  <c r="F10" i="1"/>
  <c r="B10" i="1"/>
  <c r="B9" i="1"/>
  <c r="C16" i="1"/>
  <c r="D20" i="1" s="1"/>
  <c r="D16" i="1"/>
  <c r="E16" i="1"/>
  <c r="F16" i="1"/>
  <c r="C17" i="1"/>
  <c r="D17" i="1"/>
  <c r="E17" i="1"/>
  <c r="F17" i="1"/>
  <c r="B17" i="1"/>
  <c r="D21" i="1" s="1"/>
  <c r="B16" i="1"/>
  <c r="C20" i="1"/>
  <c r="E20" i="1"/>
  <c r="C21" i="1"/>
  <c r="E21" i="1"/>
  <c r="F21" i="1"/>
  <c r="B21" i="1"/>
  <c r="B20" i="1"/>
  <c r="F20" i="1" l="1"/>
</calcChain>
</file>

<file path=xl/sharedStrings.xml><?xml version="1.0" encoding="utf-8"?>
<sst xmlns="http://schemas.openxmlformats.org/spreadsheetml/2006/main" count="17" uniqueCount="11">
  <si>
    <t>A2</t>
  </si>
  <si>
    <t>実験順序のランダム化</t>
    <rPh sb="0" eb="2">
      <t>ジッケン</t>
    </rPh>
    <rPh sb="2" eb="4">
      <t>ジュンジョ</t>
    </rPh>
    <rPh sb="9" eb="10">
      <t>カ</t>
    </rPh>
    <phoneticPr fontId="2"/>
  </si>
  <si>
    <t>A1</t>
    <phoneticPr fontId="2"/>
  </si>
  <si>
    <t>B9:</t>
    <phoneticPr fontId="2"/>
  </si>
  <si>
    <t>B16</t>
    <phoneticPr fontId="2"/>
  </si>
  <si>
    <t>=B5+B$15</t>
    <phoneticPr fontId="2"/>
  </si>
  <si>
    <t>B20</t>
    <phoneticPr fontId="2"/>
  </si>
  <si>
    <t>=RANK(B5,$B$5:$F$6,1)</t>
    <phoneticPr fontId="2"/>
  </si>
  <si>
    <t>=RANK(B16,$B$16:$F$17,1)</t>
    <phoneticPr fontId="2"/>
  </si>
  <si>
    <t>表示0.5.2 完全ランダム化</t>
    <rPh sb="0" eb="2">
      <t>ヒョウジ</t>
    </rPh>
    <rPh sb="8" eb="10">
      <t>カンゼン</t>
    </rPh>
    <rPh sb="14" eb="15">
      <t>カ</t>
    </rPh>
    <phoneticPr fontId="2"/>
  </si>
  <si>
    <t>表示0.5.3 改善したランダム化</t>
    <rPh sb="0" eb="2">
      <t>ヒョウジ</t>
    </rPh>
    <rPh sb="8" eb="10">
      <t>カイゼン</t>
    </rPh>
    <rPh sb="16" eb="17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</si>
</sst>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0"/>
  </numFmts>
  <fonts count="3">
    <font>
      <sz val="11"/>
      <name val="明朝"/>
      <family val="1"/>
      <charset val="128"/>
    </font>
    <font>
      <sz val="11"/>
      <name val="ＭＳ 明朝"/>
      <family val="1"/>
      <charset val="128"/>
    </font>
    <font>
      <sz val="6"/>
      <name val="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78" fontId="1" fillId="0" borderId="0" xfId="0" applyNumberFormat="1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178" fontId="0" fillId="0" borderId="0" xfId="0" applyNumberFormat="1"/>
    <xf numFmtId="0" fontId="1" fillId="0" borderId="4" xfId="0" applyFont="1" applyBorder="1"/>
    <xf numFmtId="0" fontId="1" fillId="0" borderId="5" xfId="0" applyFont="1" applyBorder="1"/>
    <xf numFmtId="1" fontId="1" fillId="0" borderId="6" xfId="0" applyNumberFormat="1" applyFont="1" applyBorder="1"/>
    <xf numFmtId="1" fontId="1" fillId="0" borderId="7" xfId="0" applyNumberFormat="1" applyFont="1" applyBorder="1"/>
    <xf numFmtId="0" fontId="1" fillId="0" borderId="0" xfId="0" quotePrefix="1" applyFont="1"/>
    <xf numFmtId="178" fontId="1" fillId="0" borderId="8" xfId="0" applyNumberFormat="1" applyFont="1" applyBorder="1"/>
    <xf numFmtId="178" fontId="1" fillId="0" borderId="6" xfId="0" applyNumberFormat="1" applyFont="1" applyBorder="1"/>
    <xf numFmtId="178" fontId="1" fillId="0" borderId="9" xfId="0" applyNumberFormat="1" applyFont="1" applyBorder="1"/>
    <xf numFmtId="178" fontId="1" fillId="0" borderId="7" xfId="0" applyNumberFormat="1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J9" sqref="J9"/>
    </sheetView>
  </sheetViews>
  <sheetFormatPr defaultRowHeight="13.5"/>
  <cols>
    <col min="1" max="16384" width="9" style="1"/>
  </cols>
  <sheetData>
    <row r="1" spans="1:6">
      <c r="A1" s="1" t="s">
        <v>1</v>
      </c>
    </row>
    <row r="3" spans="1:6">
      <c r="A3" s="1" t="s">
        <v>9</v>
      </c>
      <c r="B3" s="2"/>
    </row>
    <row r="4" spans="1:6">
      <c r="A4" s="3"/>
      <c r="B4" s="4">
        <v>1</v>
      </c>
      <c r="C4" s="4">
        <v>2</v>
      </c>
      <c r="D4" s="4">
        <v>3</v>
      </c>
      <c r="E4" s="4">
        <v>4</v>
      </c>
      <c r="F4" s="4">
        <v>5</v>
      </c>
    </row>
    <row r="5" spans="1:6">
      <c r="A5" s="5" t="s">
        <v>2</v>
      </c>
      <c r="B5" s="6">
        <v>0.38200018311105688</v>
      </c>
      <c r="C5" s="6">
        <v>0.10068056276131473</v>
      </c>
      <c r="D5" s="6">
        <v>0.59648426770836516</v>
      </c>
      <c r="E5" s="6">
        <v>0.89910580767235326</v>
      </c>
      <c r="F5" s="6">
        <v>0.88460951567125456</v>
      </c>
    </row>
    <row r="6" spans="1:6">
      <c r="A6" s="7" t="s">
        <v>0</v>
      </c>
      <c r="B6" s="6">
        <v>0.95846430860316778</v>
      </c>
      <c r="C6" s="6">
        <v>1.4496292001098667E-2</v>
      </c>
      <c r="D6" s="6">
        <v>0.40742210150456254</v>
      </c>
      <c r="E6" s="6">
        <v>0.86324655903805658</v>
      </c>
      <c r="F6" s="6">
        <v>0.13858455153050325</v>
      </c>
    </row>
    <row r="7" spans="1:6">
      <c r="A7" s="4"/>
      <c r="B7" s="4"/>
      <c r="C7" s="4"/>
      <c r="D7" s="4"/>
      <c r="E7" s="4"/>
      <c r="F7" s="4"/>
    </row>
    <row r="8" spans="1:6">
      <c r="A8" s="8"/>
      <c r="B8" s="1">
        <v>1</v>
      </c>
      <c r="C8" s="1">
        <v>2</v>
      </c>
      <c r="D8" s="1">
        <v>3</v>
      </c>
      <c r="E8" s="1">
        <v>4</v>
      </c>
      <c r="F8" s="1">
        <v>5</v>
      </c>
    </row>
    <row r="9" spans="1:6">
      <c r="A9" s="8" t="s">
        <v>2</v>
      </c>
      <c r="B9" s="9">
        <f t="shared" ref="B9:F10" si="0">RANK(B5,$B$5:$F$6,1)</f>
        <v>4</v>
      </c>
      <c r="C9" s="9">
        <f t="shared" si="0"/>
        <v>2</v>
      </c>
      <c r="D9" s="9">
        <f t="shared" si="0"/>
        <v>6</v>
      </c>
      <c r="E9" s="9">
        <f t="shared" si="0"/>
        <v>9</v>
      </c>
      <c r="F9" s="9">
        <f t="shared" si="0"/>
        <v>8</v>
      </c>
    </row>
    <row r="10" spans="1:6">
      <c r="A10" s="7" t="s">
        <v>0</v>
      </c>
      <c r="B10" s="10">
        <f t="shared" si="0"/>
        <v>10</v>
      </c>
      <c r="C10" s="10">
        <f t="shared" si="0"/>
        <v>1</v>
      </c>
      <c r="D10" s="10">
        <f t="shared" si="0"/>
        <v>5</v>
      </c>
      <c r="E10" s="10">
        <f t="shared" si="0"/>
        <v>7</v>
      </c>
      <c r="F10" s="10">
        <f t="shared" si="0"/>
        <v>3</v>
      </c>
    </row>
    <row r="12" spans="1:6">
      <c r="A12" s="1" t="s">
        <v>3</v>
      </c>
      <c r="B12" s="11" t="s">
        <v>7</v>
      </c>
    </row>
    <row r="14" spans="1:6">
      <c r="A14" s="1" t="s">
        <v>10</v>
      </c>
    </row>
    <row r="15" spans="1:6">
      <c r="A15" s="3"/>
      <c r="B15" s="4">
        <v>1</v>
      </c>
      <c r="C15" s="4">
        <v>2</v>
      </c>
      <c r="D15" s="4">
        <v>3</v>
      </c>
      <c r="E15" s="4">
        <v>4</v>
      </c>
      <c r="F15" s="4">
        <v>5</v>
      </c>
    </row>
    <row r="16" spans="1:6">
      <c r="A16" s="5" t="s">
        <v>2</v>
      </c>
      <c r="B16" s="12">
        <f t="shared" ref="B16:F17" si="1">B5+B$15</f>
        <v>1.3820001831110569</v>
      </c>
      <c r="C16" s="13">
        <f t="shared" si="1"/>
        <v>2.1006805627613145</v>
      </c>
      <c r="D16" s="13">
        <f t="shared" si="1"/>
        <v>3.596484267708365</v>
      </c>
      <c r="E16" s="13">
        <f t="shared" si="1"/>
        <v>4.8991058076723535</v>
      </c>
      <c r="F16" s="13">
        <f t="shared" si="1"/>
        <v>5.8846095156712543</v>
      </c>
    </row>
    <row r="17" spans="1:6">
      <c r="A17" s="7" t="s">
        <v>0</v>
      </c>
      <c r="B17" s="14">
        <f t="shared" si="1"/>
        <v>1.9584643086031677</v>
      </c>
      <c r="C17" s="15">
        <f t="shared" si="1"/>
        <v>2.0144962920010987</v>
      </c>
      <c r="D17" s="15">
        <f t="shared" si="1"/>
        <v>3.4074221015045625</v>
      </c>
      <c r="E17" s="15">
        <f t="shared" si="1"/>
        <v>4.8632465590380569</v>
      </c>
      <c r="F17" s="15">
        <f t="shared" si="1"/>
        <v>5.1385845515305029</v>
      </c>
    </row>
    <row r="18" spans="1:6">
      <c r="A18" s="4"/>
      <c r="B18" s="4"/>
      <c r="C18" s="4"/>
      <c r="D18" s="4"/>
      <c r="E18" s="4"/>
      <c r="F18" s="4"/>
    </row>
    <row r="19" spans="1:6">
      <c r="A19" s="8"/>
      <c r="B19" s="1">
        <v>1</v>
      </c>
      <c r="C19" s="1">
        <v>2</v>
      </c>
      <c r="D19" s="1">
        <v>3</v>
      </c>
      <c r="E19" s="1">
        <v>4</v>
      </c>
      <c r="F19" s="1">
        <v>5</v>
      </c>
    </row>
    <row r="20" spans="1:6">
      <c r="A20" s="8" t="s">
        <v>2</v>
      </c>
      <c r="B20" s="9">
        <f t="shared" ref="B20:F21" si="2">RANK(B16,$B$16:$F$17,2)</f>
        <v>1</v>
      </c>
      <c r="C20" s="9">
        <f t="shared" si="2"/>
        <v>4</v>
      </c>
      <c r="D20" s="9">
        <f t="shared" si="2"/>
        <v>6</v>
      </c>
      <c r="E20" s="9">
        <f t="shared" si="2"/>
        <v>8</v>
      </c>
      <c r="F20" s="9">
        <f t="shared" si="2"/>
        <v>10</v>
      </c>
    </row>
    <row r="21" spans="1:6">
      <c r="A21" s="7" t="s">
        <v>0</v>
      </c>
      <c r="B21" s="10">
        <f t="shared" si="2"/>
        <v>2</v>
      </c>
      <c r="C21" s="10">
        <f t="shared" si="2"/>
        <v>3</v>
      </c>
      <c r="D21" s="10">
        <f t="shared" si="2"/>
        <v>5</v>
      </c>
      <c r="E21" s="10">
        <f t="shared" si="2"/>
        <v>7</v>
      </c>
      <c r="F21" s="10">
        <f t="shared" si="2"/>
        <v>9</v>
      </c>
    </row>
    <row r="23" spans="1:6">
      <c r="A23" s="1" t="s">
        <v>4</v>
      </c>
      <c r="B23" s="11" t="s">
        <v>5</v>
      </c>
    </row>
    <row r="24" spans="1:6">
      <c r="A24" s="1" t="s">
        <v>6</v>
      </c>
      <c r="B24" s="11" t="s">
        <v>8</v>
      </c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ランダム化</vt:lpstr>
      <vt:lpstr>Fig05_02</vt:lpstr>
      <vt:lpstr>Fig05_03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芳賀　　敏郎</dc:creator>
  <cp:lastModifiedBy> </cp:lastModifiedBy>
  <dcterms:created xsi:type="dcterms:W3CDTF">2006-06-07T18:22:25Z</dcterms:created>
  <dcterms:modified xsi:type="dcterms:W3CDTF">2014-05-13T16:08:46Z</dcterms:modified>
</cp:coreProperties>
</file>